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35" tabRatio="494" activeTab="1"/>
  </bookViews>
  <sheets>
    <sheet name="Наряд" sheetId="1" r:id="rId1"/>
    <sheet name="Паспор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<sst xmlns="http://schemas.openxmlformats.org/spreadsheetml/2006/main" count="130" uniqueCount="117">
  <si>
    <t>Наряд на сборку №</t>
  </si>
  <si>
    <t>Дата сдачи в производство</t>
  </si>
  <si>
    <t>Срок изготовления</t>
  </si>
  <si>
    <t>Дата сдачи на склад</t>
  </si>
  <si>
    <t>Заказчик</t>
  </si>
  <si>
    <t>Условия оплаты</t>
  </si>
  <si>
    <t>Марка</t>
  </si>
  <si>
    <t>Исполнение</t>
  </si>
  <si>
    <t>Габаритные размеры</t>
  </si>
  <si>
    <t>Вводное уст-во</t>
  </si>
  <si>
    <t>Наличие дополнительных устройств на вводе</t>
  </si>
  <si>
    <t>Фидерные группы</t>
  </si>
  <si>
    <t>Ток, А</t>
  </si>
  <si>
    <t>Кол-во, шт</t>
  </si>
  <si>
    <t>Номера групп</t>
  </si>
  <si>
    <t>Наличие дополнительных устройств на фидерах</t>
  </si>
  <si>
    <t>Ввод кабелей</t>
  </si>
  <si>
    <t>Степень герметичности</t>
  </si>
  <si>
    <t>Кол-во шкафов</t>
  </si>
  <si>
    <t>Сумма</t>
  </si>
  <si>
    <t>Заказ принял</t>
  </si>
  <si>
    <t>Цена 1-го изделия</t>
  </si>
  <si>
    <t>УР изготавливаются в следующих конструктивных исполнениях:</t>
  </si>
  <si>
    <t>По виду установки УР изготовляются:</t>
  </si>
  <si>
    <t>Эксплуатация, обслуживание и ремонт УР разрешается лицам, прошедшим специальную подготовку.</t>
  </si>
  <si>
    <t>5.1. Убедиться в исправности всех элементов,</t>
  </si>
  <si>
    <t>5.2. Проверить состояние контактов аппаратов, а также всех зажимов и соединений.</t>
  </si>
  <si>
    <t>5.3. Проверить состояние изоляции электрических цепей.</t>
  </si>
  <si>
    <t xml:space="preserve"> Гарантийный срок эксплуатации 6 месяцев.</t>
  </si>
  <si>
    <t xml:space="preserve">   УР предназначены для работы в закрытых помещениях при следующих условиях:</t>
  </si>
  <si>
    <r>
      <t xml:space="preserve">1. </t>
    </r>
    <r>
      <rPr>
        <b/>
        <sz val="8"/>
        <rFont val="Times New Roman"/>
        <family val="1"/>
      </rPr>
      <t>Назначение</t>
    </r>
  </si>
  <si>
    <t>1.1.  Высота места установки над уровнем моря 2000м.</t>
  </si>
  <si>
    <r>
      <t>1.2.  Температура окружающего воздуха от - 40</t>
    </r>
    <r>
      <rPr>
        <sz val="8"/>
        <rFont val="Symbol"/>
        <family val="1"/>
      </rPr>
      <t>°</t>
    </r>
    <r>
      <rPr>
        <sz val="8"/>
        <rFont val="Times New Roman"/>
        <family val="1"/>
      </rPr>
      <t xml:space="preserve"> до 40</t>
    </r>
    <r>
      <rPr>
        <sz val="8"/>
        <rFont val="Symbol"/>
        <family val="1"/>
      </rPr>
      <t>°</t>
    </r>
    <r>
      <rPr>
        <sz val="8"/>
        <rFont val="Times New Roman"/>
        <family val="1"/>
      </rPr>
      <t>С</t>
    </r>
  </si>
  <si>
    <r>
      <t>1.3.  Относительная влажность воздуха не должна превышать 80% при 25</t>
    </r>
    <r>
      <rPr>
        <sz val="8"/>
        <rFont val="Symbol"/>
        <family val="1"/>
      </rPr>
      <t>°</t>
    </r>
    <r>
      <rPr>
        <sz val="8"/>
        <rFont val="Times New Roman"/>
        <family val="1"/>
      </rPr>
      <t>С</t>
    </r>
  </si>
  <si>
    <t>1.5.  Отсутствие солнечной радиации.</t>
  </si>
  <si>
    <r>
      <t xml:space="preserve">2. </t>
    </r>
    <r>
      <rPr>
        <b/>
        <sz val="8"/>
        <rFont val="Times New Roman"/>
        <family val="1"/>
      </rPr>
      <t>Технические характеристики</t>
    </r>
    <r>
      <rPr>
        <sz val="8"/>
        <rFont val="Times New Roman"/>
        <family val="1"/>
      </rPr>
      <t>.</t>
    </r>
  </si>
  <si>
    <r>
      <t xml:space="preserve">3. </t>
    </r>
    <r>
      <rPr>
        <b/>
        <sz val="8"/>
        <rFont val="Times New Roman"/>
        <family val="1"/>
      </rPr>
      <t>Меры безопасности.</t>
    </r>
  </si>
  <si>
    <r>
      <t xml:space="preserve">4.  </t>
    </r>
    <r>
      <rPr>
        <b/>
        <sz val="8"/>
        <rFont val="Times New Roman"/>
        <family val="1"/>
      </rPr>
      <t>Подготовка к работе и порядок работы.</t>
    </r>
  </si>
  <si>
    <r>
      <t xml:space="preserve">5. </t>
    </r>
    <r>
      <rPr>
        <b/>
        <sz val="8"/>
        <rFont val="Times New Roman"/>
        <family val="1"/>
      </rPr>
      <t>Техническое обслуживание</t>
    </r>
    <r>
      <rPr>
        <sz val="8"/>
        <rFont val="Times New Roman"/>
        <family val="1"/>
      </rPr>
      <t xml:space="preserve">. </t>
    </r>
  </si>
  <si>
    <r>
      <t xml:space="preserve">6. </t>
    </r>
    <r>
      <rPr>
        <b/>
        <sz val="8"/>
        <rFont val="Times New Roman"/>
        <family val="1"/>
      </rPr>
      <t>Гарантия изготовителя</t>
    </r>
    <r>
      <rPr>
        <sz val="8"/>
        <rFont val="Times New Roman"/>
        <family val="1"/>
      </rPr>
      <t>.</t>
    </r>
  </si>
  <si>
    <r>
      <t xml:space="preserve">7. </t>
    </r>
    <r>
      <rPr>
        <b/>
        <sz val="8"/>
        <rFont val="Times New Roman"/>
        <family val="1"/>
      </rPr>
      <t>Свидетельство о приёмке</t>
    </r>
    <r>
      <rPr>
        <sz val="8"/>
        <rFont val="Times New Roman"/>
        <family val="1"/>
      </rPr>
      <t>.</t>
    </r>
  </si>
  <si>
    <r>
      <t>ОТК</t>
    </r>
    <r>
      <rPr>
        <sz val="8"/>
        <rFont val="Times New Roman"/>
        <family val="1"/>
      </rPr>
      <t xml:space="preserve"> ____________________</t>
    </r>
  </si>
  <si>
    <t>1)Навесные - для крепления на стенах и других подобных конструкциях (исполнение – Я).</t>
  </si>
  <si>
    <t>2)Утопленные – для установки в нишах стен (исполнение Я и Ш).</t>
  </si>
  <si>
    <t>3)Напольные – для установки на полу ( исполнение Ш).</t>
  </si>
  <si>
    <t>УР допускают ввод проводом в трубах и кабелем с бумажной, резиновой и пластмассовой изоляцией</t>
  </si>
  <si>
    <t xml:space="preserve">с медными и алюминиевыми жилами и вывод проводом в трубах и кабелем с резиновой или </t>
  </si>
  <si>
    <t>питающих  и отходящих линий как сверху, так и снизу, а конструкция Ш – только снизу.</t>
  </si>
  <si>
    <t xml:space="preserve">Габаритные размеры и масса </t>
  </si>
  <si>
    <t>пластмассовой изоляцией с медными и алюминиевыми жилами. Конструкция Я допускает ввод и выход</t>
  </si>
  <si>
    <t xml:space="preserve">Верхняя и нижняя крышки УР навесного расположения, через которые осуществляется ввод(выход), </t>
  </si>
  <si>
    <t>потребителем при монтаже.</t>
  </si>
  <si>
    <t xml:space="preserve">выполнены съемными. Отверстия в крышке для ввода (вывода) проводников выполняются </t>
  </si>
  <si>
    <t xml:space="preserve">Для пунктов степени защиты IP 54, кроме резиновых уплотнений на дверце, по заказы потребителя </t>
  </si>
  <si>
    <t>поставляются сальники</t>
  </si>
  <si>
    <t xml:space="preserve">УР серии ПР изготовляются с автоматическими выключателями на вводе (серий АЕ 2056, ВА 5135, </t>
  </si>
  <si>
    <t xml:space="preserve">УР серии ШР изготовляются с рубильником на вводе (серий ВР, РБ, ПЦ) и плавких вставок на </t>
  </si>
  <si>
    <t>выходе (серий ПН2, НПН2).</t>
  </si>
  <si>
    <t xml:space="preserve">Во всех типах УР обязательно применение заземления. Заземляющий болт должен быть </t>
  </si>
  <si>
    <t>предохранен от самоотвинчивания.</t>
  </si>
  <si>
    <t>Технические данные УР приводятся в таблице №1</t>
  </si>
  <si>
    <t>Таблица №1</t>
  </si>
  <si>
    <t xml:space="preserve">Технические данные УР </t>
  </si>
  <si>
    <t xml:space="preserve">Устройства распределительные (далее УР) предназначены для приема и распределения </t>
  </si>
  <si>
    <t xml:space="preserve">электрической энергии, а также для защита электрических установок при перегрузках и токов </t>
  </si>
  <si>
    <t xml:space="preserve">короткого замыкания в сетях с номинальным напряжением 380/220 В трехфазного переменного </t>
  </si>
  <si>
    <t xml:space="preserve"> тока частотой 50 Гц с глухозаземленной нейтралью.</t>
  </si>
  <si>
    <t xml:space="preserve">При подготовке устройства к работе следует произвести монтажно-наладочные операции, проверку </t>
  </si>
  <si>
    <t xml:space="preserve">схемы, окончательную калибровку электроаппаратуры предшествующие пуску электроустановки в </t>
  </si>
  <si>
    <t xml:space="preserve">эксплуатацию. Перед подачей напряжения вручную проверить плавность хода подвижных частей </t>
  </si>
  <si>
    <t xml:space="preserve">аппаратов и их механическую работоспособность. Смонтированное УР должно быть подвергнуто </t>
  </si>
  <si>
    <t>проверке на состояние сопротивления изоляции и её электрическую прочность</t>
  </si>
  <si>
    <t xml:space="preserve">1.4.  Окружающая среда не должна содержать токопроводящую пыль, агрессивные газы в </t>
  </si>
  <si>
    <t>концентрациях, разрушающих металл и изоляцию.</t>
  </si>
  <si>
    <t xml:space="preserve">1.6.  Рабочее положение в пространстве – вертикальное, допустимое отклонение от вертикали в </t>
  </si>
  <si>
    <t>любую сторону не более 20°.</t>
  </si>
  <si>
    <t>1)      Ящик (Я) – закрытый со всех сторон металлической оболочкой таким образом, что при закрытых .</t>
  </si>
  <si>
    <t xml:space="preserve">дверях исключается доступ к токоведущим частям. Аппараты и приборы крепятся на раме, </t>
  </si>
  <si>
    <t>контрольно-измерительные приборы устанавливаются на дверях. Степень защиты IP 21 или  IP 54 (только ПР)</t>
  </si>
  <si>
    <t xml:space="preserve">2)      Шкаф  (Ш) - закрытый со всех сторон металлической оболочкой таким образом, что при  </t>
  </si>
  <si>
    <t xml:space="preserve">закрытых дверях исключается доступ к токоведущим частям. В шкафах устанавливаются блоки. </t>
  </si>
  <si>
    <t>Степень защиты  IP21 (ПР и ШР).</t>
  </si>
  <si>
    <t xml:space="preserve"> Устройство должно подвергаться периодическому осмотру, во время проведения которого </t>
  </si>
  <si>
    <t>необходимо:</t>
  </si>
  <si>
    <t>Длительно до-</t>
  </si>
  <si>
    <t>пустимый ток</t>
  </si>
  <si>
    <t>УР, А</t>
  </si>
  <si>
    <t>Вводные компоненты</t>
  </si>
  <si>
    <t>Тип</t>
  </si>
  <si>
    <t>Ток</t>
  </si>
  <si>
    <t>рабоч., А</t>
  </si>
  <si>
    <t>Линейные компоненты</t>
  </si>
  <si>
    <t>Кол-во</t>
  </si>
  <si>
    <t>в шт</t>
  </si>
  <si>
    <t>По желанию заказчика УР может комплектоваться дополнительными устроиствами, например</t>
  </si>
  <si>
    <t>измерительными приборами. Сведения о них указываются в таблице №2</t>
  </si>
  <si>
    <t>Дополнительные устройства</t>
  </si>
  <si>
    <t>Устройства на вводе</t>
  </si>
  <si>
    <t>Устройства на выходе</t>
  </si>
  <si>
    <t xml:space="preserve">Изготовитель гарантирует безвозмездный ремонт УР при соблюдении условий эксплуатации и </t>
  </si>
  <si>
    <t>загрузки, указанных в таблице.</t>
  </si>
  <si>
    <t>признано годным к эксплуатации.</t>
  </si>
  <si>
    <t>соответствует требованиям ТУ3434-001-23561445-01 и</t>
  </si>
  <si>
    <t xml:space="preserve"> УР серии</t>
  </si>
  <si>
    <t>Дата изготовления</t>
  </si>
  <si>
    <t>1день</t>
  </si>
  <si>
    <t>б/н</t>
  </si>
  <si>
    <t>ВА 101 3С</t>
  </si>
  <si>
    <t>16,09,2005</t>
  </si>
  <si>
    <t>Импульс</t>
  </si>
  <si>
    <t>ПР 11-7124-IP54</t>
  </si>
  <si>
    <t>ВА 88 3С</t>
  </si>
  <si>
    <t>ВА 201 3</t>
  </si>
  <si>
    <t>23,09,05г,</t>
  </si>
  <si>
    <t>1600х700х300</t>
  </si>
  <si>
    <t xml:space="preserve">ВА 57ф35, ВА 5237, ВА 5239, ВА 47-63,ВА 47-29) и автоматическими выключателями на выходе ( 3 пол. </t>
  </si>
  <si>
    <t>– АЕ 2046, АЕ 2056, ВА5125, ВА 5135, ВА 57ф35, ВА 47-63, ВА 47-29; 1 пол. – АЕ 2044, ВА47-63).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</si>
</sst>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_);_(* \(#,##0.0\);_(* &quot;-&quot;??_);_(@_)"/>
    <numFmt numFmtId="177" formatCode="_(* #,##0_);_(* \(#,##0\);_(* &quot;-&quot;??_);_(@_)"/>
  </numFmts>
  <fonts count="9">
    <font>
      <sz val="10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sz val="8"/>
      <name val="Symbol"/>
      <family val="1"/>
    </font>
    <font>
      <b/>
      <sz val="7"/>
      <name val="Times New Roman"/>
      <family val="1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 horizontal="justify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7" fillId="0" borderId="0" xfId="0" applyFont="1" applyAlignment="1">
      <alignment horizontal="justify"/>
    </xf>
    <xf numFmtId="0" fontId="3" fillId="0" borderId="9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 horizontal="justify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14" fontId="0" fillId="0" borderId="4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14" fontId="5" fillId="0" borderId="4" xfId="0" applyNumberFormat="1" applyFont="1" applyBorder="1" applyAlignment="1">
      <alignment horizontal="left"/>
    </xf>
    <xf numFmtId="9" fontId="0" fillId="0" borderId="4" xfId="0" applyNumberFormat="1" applyBorder="1" applyAlignment="1">
      <alignment/>
    </xf>
    <xf numFmtId="0" fontId="8" fillId="0" borderId="4" xfId="0" applyFont="1" applyBorder="1" applyAlignment="1">
      <alignment/>
    </xf>
    <xf numFmtId="177" fontId="0" fillId="0" borderId="8" xfId="18" applyNumberFormat="1" applyFont="1" applyBorder="1" applyAlignment="1">
      <alignment/>
    </xf>
    <xf numFmtId="177" fontId="0" fillId="0" borderId="0" xfId="18" applyNumberFormat="1" applyFont="1" applyBorder="1" applyAlignment="1">
      <alignment/>
    </xf>
    <xf numFmtId="0" fontId="5" fillId="0" borderId="8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11</xdr:row>
      <xdr:rowOff>19050</xdr:rowOff>
    </xdr:from>
    <xdr:to>
      <xdr:col>13</xdr:col>
      <xdr:colOff>400050</xdr:colOff>
      <xdr:row>14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5210175" y="1800225"/>
          <a:ext cx="3114675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Шкаф распределительный (ПР,ШР)
ПАСПОРТ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workbookViewId="0" topLeftCell="A4">
      <selection activeCell="D18" sqref="D18"/>
    </sheetView>
  </sheetViews>
  <sheetFormatPr defaultColWidth="9.140625" defaultRowHeight="12.75"/>
  <cols>
    <col min="1" max="1" width="14.7109375" style="0" customWidth="1"/>
    <col min="2" max="2" width="13.57421875" style="0" customWidth="1"/>
    <col min="3" max="3" width="13.00390625" style="0" customWidth="1"/>
    <col min="4" max="4" width="12.8515625" style="0" customWidth="1"/>
  </cols>
  <sheetData>
    <row r="2" spans="1:5" ht="20.25">
      <c r="A2" s="10" t="s">
        <v>0</v>
      </c>
      <c r="B2" s="10"/>
      <c r="C2" s="13">
        <v>366</v>
      </c>
      <c r="D2" s="3"/>
      <c r="E2" s="3"/>
    </row>
    <row r="3" spans="1:5" ht="20.25">
      <c r="A3" s="10"/>
      <c r="B3" s="10"/>
      <c r="C3" s="10"/>
      <c r="D3" s="3"/>
      <c r="E3" s="3"/>
    </row>
    <row r="4" spans="1:6" ht="12.75">
      <c r="A4" t="s">
        <v>1</v>
      </c>
      <c r="C4" s="47" t="s">
        <v>108</v>
      </c>
      <c r="D4" s="5"/>
      <c r="E4" s="5"/>
      <c r="F4" s="5"/>
    </row>
    <row r="6" spans="1:6" ht="12.75">
      <c r="A6" t="s">
        <v>2</v>
      </c>
      <c r="C6" s="5" t="s">
        <v>105</v>
      </c>
      <c r="D6" s="5"/>
      <c r="E6" s="5"/>
      <c r="F6" s="5"/>
    </row>
    <row r="8" spans="1:6" ht="12.75">
      <c r="A8" t="s">
        <v>3</v>
      </c>
      <c r="C8" s="47" t="s">
        <v>113</v>
      </c>
      <c r="D8" s="5"/>
      <c r="E8" s="5"/>
      <c r="F8" s="5"/>
    </row>
    <row r="10" spans="1:6" ht="12.75">
      <c r="A10" t="s">
        <v>4</v>
      </c>
      <c r="B10" s="5" t="s">
        <v>109</v>
      </c>
      <c r="C10" s="5"/>
      <c r="D10" s="5"/>
      <c r="E10" s="5"/>
      <c r="F10" s="5"/>
    </row>
    <row r="12" spans="1:6" ht="12.75">
      <c r="A12" t="s">
        <v>5</v>
      </c>
      <c r="C12" s="5" t="s">
        <v>106</v>
      </c>
      <c r="D12" s="5"/>
      <c r="E12" s="5"/>
      <c r="F12" s="5"/>
    </row>
    <row r="13" spans="1:6" ht="12.75">
      <c r="A13" s="5"/>
      <c r="B13" s="5"/>
      <c r="C13" s="51"/>
      <c r="D13" s="5"/>
      <c r="E13" s="5"/>
      <c r="F13" s="5"/>
    </row>
    <row r="14" spans="1:6" s="11" customFormat="1" ht="18">
      <c r="A14" s="11" t="s">
        <v>6</v>
      </c>
      <c r="B14" s="5" t="s">
        <v>110</v>
      </c>
      <c r="C14" s="12"/>
      <c r="D14" s="12"/>
      <c r="E14" s="12"/>
      <c r="F14" s="12"/>
    </row>
    <row r="16" spans="1:6" ht="12.75">
      <c r="A16" t="s">
        <v>7</v>
      </c>
      <c r="B16" s="5"/>
      <c r="C16" s="5"/>
      <c r="D16" s="5"/>
      <c r="E16" s="5"/>
      <c r="F16" s="5"/>
    </row>
    <row r="18" spans="1:6" ht="12.75">
      <c r="A18" t="s">
        <v>8</v>
      </c>
      <c r="B18" s="5"/>
      <c r="C18" s="5" t="s">
        <v>114</v>
      </c>
      <c r="D18" s="5" t="s">
        <v>114</v>
      </c>
      <c r="E18" s="5"/>
      <c r="F18" s="5"/>
    </row>
    <row r="20" spans="1:6" ht="20.25">
      <c r="A20" t="s">
        <v>9</v>
      </c>
      <c r="B20" s="5" t="s">
        <v>111</v>
      </c>
      <c r="C20" s="5"/>
      <c r="D20" s="5" t="s">
        <v>12</v>
      </c>
      <c r="E20" s="5">
        <v>400</v>
      </c>
      <c r="F20" s="52"/>
    </row>
    <row r="22" ht="12.75">
      <c r="A22" t="s">
        <v>10</v>
      </c>
    </row>
    <row r="23" spans="1:6" ht="12.75">
      <c r="A23" s="6"/>
      <c r="B23" s="7"/>
      <c r="C23" s="7"/>
      <c r="D23" s="7"/>
      <c r="E23" s="8"/>
      <c r="F23" s="9"/>
    </row>
    <row r="24" spans="1:6" ht="12.75">
      <c r="A24" s="6"/>
      <c r="B24" s="7"/>
      <c r="C24" s="7"/>
      <c r="D24" s="7"/>
      <c r="E24" s="8"/>
      <c r="F24" s="9"/>
    </row>
    <row r="25" spans="1:6" ht="12.75">
      <c r="A25" s="6"/>
      <c r="B25" s="7"/>
      <c r="C25" s="7"/>
      <c r="D25" s="7"/>
      <c r="E25" s="8"/>
      <c r="F25" s="9"/>
    </row>
    <row r="26" spans="1:6" ht="12.75">
      <c r="A26" s="6"/>
      <c r="B26" s="7"/>
      <c r="C26" s="7"/>
      <c r="D26" s="7"/>
      <c r="E26" s="8"/>
      <c r="F26" s="9"/>
    </row>
    <row r="28" ht="12.75">
      <c r="A28" t="s">
        <v>11</v>
      </c>
    </row>
    <row r="29" spans="1:4" ht="12.75">
      <c r="A29" s="9" t="s">
        <v>6</v>
      </c>
      <c r="B29" s="48" t="s">
        <v>12</v>
      </c>
      <c r="C29" s="48" t="s">
        <v>13</v>
      </c>
      <c r="D29" s="48" t="s">
        <v>14</v>
      </c>
    </row>
    <row r="30" spans="1:5" ht="12.75">
      <c r="A30" s="9" t="s">
        <v>107</v>
      </c>
      <c r="B30" s="48">
        <v>16</v>
      </c>
      <c r="C30" s="48">
        <v>2</v>
      </c>
      <c r="D30" s="53"/>
      <c r="E30" s="54"/>
    </row>
    <row r="31" spans="1:5" ht="12.75">
      <c r="A31" s="9" t="s">
        <v>107</v>
      </c>
      <c r="B31" s="48">
        <v>25</v>
      </c>
      <c r="C31" s="48">
        <v>2</v>
      </c>
      <c r="D31" s="48"/>
      <c r="E31" s="3"/>
    </row>
    <row r="32" spans="1:5" ht="12.75">
      <c r="A32" s="9" t="s">
        <v>107</v>
      </c>
      <c r="B32" s="48">
        <v>63</v>
      </c>
      <c r="C32" s="48">
        <v>1</v>
      </c>
      <c r="D32" s="53"/>
      <c r="E32" s="54"/>
    </row>
    <row r="33" spans="1:4" ht="12.75">
      <c r="A33" s="9" t="s">
        <v>112</v>
      </c>
      <c r="B33" s="48">
        <v>100</v>
      </c>
      <c r="C33" s="48">
        <v>1</v>
      </c>
      <c r="D33" s="48"/>
    </row>
    <row r="34" spans="1:4" ht="12.75">
      <c r="A34" s="9"/>
      <c r="B34" s="48"/>
      <c r="C34" s="48"/>
      <c r="D34" s="48"/>
    </row>
    <row r="35" spans="1:4" ht="12.75">
      <c r="A35" s="9"/>
      <c r="B35" s="48"/>
      <c r="C35" s="48"/>
      <c r="D35" s="48"/>
    </row>
    <row r="36" spans="1:4" ht="12.75">
      <c r="A36" s="9"/>
      <c r="B36" s="48"/>
      <c r="C36" s="48"/>
      <c r="D36" s="48"/>
    </row>
    <row r="37" spans="1:4" ht="12.75">
      <c r="A37" s="9"/>
      <c r="B37" s="48"/>
      <c r="C37" s="48"/>
      <c r="D37" s="48"/>
    </row>
    <row r="38" spans="1:4" ht="12.75">
      <c r="A38" s="9"/>
      <c r="B38" s="48"/>
      <c r="C38" s="48"/>
      <c r="D38" s="48"/>
    </row>
    <row r="39" spans="1:4" ht="12.75">
      <c r="A39" s="9"/>
      <c r="B39" s="48"/>
      <c r="C39" s="48"/>
      <c r="D39" s="48"/>
    </row>
    <row r="40" spans="1:4" ht="12.75">
      <c r="A40" s="9"/>
      <c r="B40" s="48"/>
      <c r="C40" s="48"/>
      <c r="D40" s="48"/>
    </row>
    <row r="41" ht="12.75">
      <c r="A41" t="s">
        <v>15</v>
      </c>
    </row>
    <row r="42" spans="1:5" ht="12.75">
      <c r="A42" s="6"/>
      <c r="B42" s="1"/>
      <c r="C42" s="1"/>
      <c r="D42" s="2"/>
      <c r="E42" s="9"/>
    </row>
    <row r="43" spans="1:5" ht="12.75">
      <c r="A43" s="6"/>
      <c r="B43" s="7"/>
      <c r="C43" s="7"/>
      <c r="D43" s="8"/>
      <c r="E43" s="9"/>
    </row>
    <row r="44" spans="1:5" ht="12.75">
      <c r="A44" s="6"/>
      <c r="B44" s="3"/>
      <c r="C44" s="3"/>
      <c r="D44" s="4"/>
      <c r="E44" s="9"/>
    </row>
    <row r="45" spans="1:5" ht="12.75">
      <c r="A45" s="6"/>
      <c r="B45" s="7"/>
      <c r="C45" s="7"/>
      <c r="D45" s="8"/>
      <c r="E45" s="9"/>
    </row>
    <row r="47" spans="1:5" ht="12.75">
      <c r="A47" t="s">
        <v>16</v>
      </c>
      <c r="B47" s="5"/>
      <c r="C47" s="5"/>
      <c r="D47" s="5"/>
      <c r="E47" s="5"/>
    </row>
    <row r="49" spans="1:3" ht="12.75">
      <c r="A49" t="s">
        <v>17</v>
      </c>
      <c r="B49" s="5"/>
      <c r="C49" s="5">
        <v>21</v>
      </c>
    </row>
    <row r="51" spans="1:7" ht="12.75">
      <c r="A51" t="s">
        <v>18</v>
      </c>
      <c r="B51" s="49">
        <v>1</v>
      </c>
      <c r="C51" t="s">
        <v>21</v>
      </c>
      <c r="D51" s="5"/>
      <c r="E51" s="5">
        <v>8767.11</v>
      </c>
      <c r="F51" t="s">
        <v>19</v>
      </c>
      <c r="G51" s="5">
        <f>B51*E51</f>
        <v>8767.11</v>
      </c>
    </row>
    <row r="53" ht="12.75">
      <c r="E53" s="3"/>
    </row>
    <row r="54" spans="1:3" ht="12.75">
      <c r="A54" t="s">
        <v>20</v>
      </c>
      <c r="B54" s="5"/>
      <c r="C54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6"/>
  <sheetViews>
    <sheetView tabSelected="1" workbookViewId="0" topLeftCell="A1">
      <selection activeCell="B32" sqref="B32"/>
    </sheetView>
  </sheetViews>
  <sheetFormatPr defaultColWidth="9.140625" defaultRowHeight="12.75"/>
  <cols>
    <col min="1" max="1" width="58.7109375" style="15" customWidth="1"/>
    <col min="2" max="2" width="16.8515625" style="15" customWidth="1"/>
    <col min="3" max="3" width="6.57421875" style="15" customWidth="1"/>
    <col min="4" max="5" width="9.140625" style="15" customWidth="1"/>
    <col min="6" max="6" width="12.8515625" style="15" customWidth="1"/>
    <col min="7" max="8" width="9.140625" style="15" customWidth="1"/>
    <col min="9" max="9" width="14.57421875" style="15" customWidth="1"/>
    <col min="10" max="16384" width="9.140625" style="15" customWidth="1"/>
  </cols>
  <sheetData>
    <row r="1" spans="1:4" ht="15.75" customHeight="1">
      <c r="A1" s="14" t="s">
        <v>30</v>
      </c>
      <c r="B1" s="23"/>
      <c r="C1" s="16" t="s">
        <v>37</v>
      </c>
      <c r="D1" s="16"/>
    </row>
    <row r="2" spans="1:3" s="14" customFormat="1" ht="11.25">
      <c r="A2" s="16" t="s">
        <v>63</v>
      </c>
      <c r="B2" s="39"/>
      <c r="C2" s="16" t="s">
        <v>67</v>
      </c>
    </row>
    <row r="3" spans="1:3" s="14" customFormat="1" ht="12" customHeight="1">
      <c r="A3" s="16" t="s">
        <v>64</v>
      </c>
      <c r="B3" s="39"/>
      <c r="C3" s="16" t="s">
        <v>68</v>
      </c>
    </row>
    <row r="4" spans="1:3" s="14" customFormat="1" ht="11.25">
      <c r="A4" s="16" t="s">
        <v>65</v>
      </c>
      <c r="B4" s="39"/>
      <c r="C4" s="16" t="s">
        <v>69</v>
      </c>
    </row>
    <row r="5" spans="1:3" s="14" customFormat="1" ht="11.25">
      <c r="A5" s="16" t="s">
        <v>66</v>
      </c>
      <c r="B5" s="39"/>
      <c r="C5" s="16" t="s">
        <v>70</v>
      </c>
    </row>
    <row r="6" spans="1:3" ht="13.5" customHeight="1">
      <c r="A6" s="14" t="s">
        <v>29</v>
      </c>
      <c r="B6" s="23"/>
      <c r="C6" s="16" t="s">
        <v>71</v>
      </c>
    </row>
    <row r="7" spans="1:3" ht="10.5" customHeight="1">
      <c r="A7" s="16" t="s">
        <v>31</v>
      </c>
      <c r="B7" s="23"/>
      <c r="C7" s="16" t="s">
        <v>38</v>
      </c>
    </row>
    <row r="8" spans="1:3" ht="11.25" customHeight="1">
      <c r="A8" s="16" t="s">
        <v>32</v>
      </c>
      <c r="B8" s="23"/>
      <c r="C8" s="16" t="s">
        <v>82</v>
      </c>
    </row>
    <row r="9" spans="1:3" ht="11.25">
      <c r="A9" s="16" t="s">
        <v>33</v>
      </c>
      <c r="B9" s="23"/>
      <c r="C9" s="16" t="s">
        <v>83</v>
      </c>
    </row>
    <row r="10" spans="1:3" ht="11.25">
      <c r="A10" s="16" t="s">
        <v>72</v>
      </c>
      <c r="B10" s="23"/>
      <c r="C10" s="16" t="s">
        <v>25</v>
      </c>
    </row>
    <row r="11" spans="1:3" ht="11.25">
      <c r="A11" s="16" t="s">
        <v>73</v>
      </c>
      <c r="B11" s="23"/>
      <c r="C11" s="16" t="s">
        <v>26</v>
      </c>
    </row>
    <row r="12" spans="1:3" ht="11.25">
      <c r="A12" s="16" t="s">
        <v>34</v>
      </c>
      <c r="B12" s="23"/>
      <c r="C12" s="16" t="s">
        <v>27</v>
      </c>
    </row>
    <row r="13" spans="1:2" ht="11.25">
      <c r="A13" s="16" t="s">
        <v>74</v>
      </c>
      <c r="B13" s="23"/>
    </row>
    <row r="14" spans="1:2" ht="11.25">
      <c r="A14" s="16" t="s">
        <v>75</v>
      </c>
      <c r="B14" s="23"/>
    </row>
    <row r="15" spans="1:4" ht="21">
      <c r="A15" s="14" t="s">
        <v>35</v>
      </c>
      <c r="B15" s="23"/>
      <c r="C15" s="18" t="s">
        <v>61</v>
      </c>
      <c r="D15" s="16" t="s">
        <v>62</v>
      </c>
    </row>
    <row r="16" spans="1:8" ht="11.25">
      <c r="A16" s="14" t="s">
        <v>22</v>
      </c>
      <c r="B16" s="23"/>
      <c r="C16" s="24" t="s">
        <v>84</v>
      </c>
      <c r="D16" s="27" t="s">
        <v>87</v>
      </c>
      <c r="E16" s="28"/>
      <c r="F16" s="27"/>
      <c r="G16" s="34" t="s">
        <v>91</v>
      </c>
      <c r="H16" s="28"/>
    </row>
    <row r="17" spans="1:8" ht="11.25">
      <c r="A17" s="16" t="s">
        <v>76</v>
      </c>
      <c r="B17" s="23"/>
      <c r="C17" s="25" t="s">
        <v>85</v>
      </c>
      <c r="D17" s="32" t="s">
        <v>88</v>
      </c>
      <c r="E17" s="30" t="s">
        <v>89</v>
      </c>
      <c r="F17" s="32" t="s">
        <v>88</v>
      </c>
      <c r="G17" s="30" t="s">
        <v>89</v>
      </c>
      <c r="H17" s="30" t="s">
        <v>92</v>
      </c>
    </row>
    <row r="18" spans="1:8" ht="11.25">
      <c r="A18" s="16" t="s">
        <v>77</v>
      </c>
      <c r="B18" s="23"/>
      <c r="C18" s="25" t="s">
        <v>86</v>
      </c>
      <c r="D18" s="33"/>
      <c r="E18" s="31" t="s">
        <v>90</v>
      </c>
      <c r="F18" s="33"/>
      <c r="G18" s="31" t="s">
        <v>90</v>
      </c>
      <c r="H18" s="31" t="s">
        <v>93</v>
      </c>
    </row>
    <row r="19" spans="1:8" ht="11.25">
      <c r="A19" s="16" t="s">
        <v>78</v>
      </c>
      <c r="B19" s="23"/>
      <c r="C19" s="24"/>
      <c r="D19" s="37"/>
      <c r="E19" s="42"/>
      <c r="F19" s="55"/>
      <c r="G19" s="42"/>
      <c r="H19" s="42"/>
    </row>
    <row r="20" spans="1:8" ht="11.25">
      <c r="A20" s="16" t="s">
        <v>79</v>
      </c>
      <c r="B20" s="23"/>
      <c r="C20" s="38"/>
      <c r="D20" s="37"/>
      <c r="E20" s="42"/>
      <c r="F20" s="42"/>
      <c r="G20" s="42"/>
      <c r="H20" s="42"/>
    </row>
    <row r="21" spans="1:8" ht="11.25">
      <c r="A21" s="16" t="s">
        <v>80</v>
      </c>
      <c r="B21" s="23"/>
      <c r="C21" s="41"/>
      <c r="D21" s="37"/>
      <c r="E21" s="42"/>
      <c r="F21" s="42"/>
      <c r="G21" s="42"/>
      <c r="H21" s="42"/>
    </row>
    <row r="22" spans="1:8" ht="11.25">
      <c r="A22" s="16" t="s">
        <v>81</v>
      </c>
      <c r="B22" s="23"/>
      <c r="C22" s="38"/>
      <c r="D22" s="37"/>
      <c r="E22" s="42"/>
      <c r="F22" s="42"/>
      <c r="G22" s="42"/>
      <c r="H22" s="42"/>
    </row>
    <row r="23" spans="1:8" ht="12.75" customHeight="1">
      <c r="A23" s="16" t="s">
        <v>23</v>
      </c>
      <c r="B23" s="23"/>
      <c r="C23" s="38"/>
      <c r="D23" s="37"/>
      <c r="E23" s="42"/>
      <c r="F23" s="42"/>
      <c r="G23" s="42"/>
      <c r="H23" s="42"/>
    </row>
    <row r="24" spans="1:8" ht="11.25">
      <c r="A24" s="16" t="s">
        <v>42</v>
      </c>
      <c r="B24" s="23"/>
      <c r="C24" s="38"/>
      <c r="D24" s="37"/>
      <c r="E24" s="42"/>
      <c r="F24" s="42"/>
      <c r="G24" s="42"/>
      <c r="H24" s="42"/>
    </row>
    <row r="25" spans="1:8" ht="11.25">
      <c r="A25" s="16" t="s">
        <v>43</v>
      </c>
      <c r="B25" s="23"/>
      <c r="C25" s="26"/>
      <c r="D25" s="37"/>
      <c r="E25" s="42"/>
      <c r="F25" s="42"/>
      <c r="G25" s="42"/>
      <c r="H25" s="42"/>
    </row>
    <row r="26" spans="1:3" ht="11.25">
      <c r="A26" s="16" t="s">
        <v>44</v>
      </c>
      <c r="B26" s="23"/>
      <c r="C26" s="16"/>
    </row>
    <row r="27" spans="1:4" ht="21">
      <c r="A27" s="16" t="s">
        <v>45</v>
      </c>
      <c r="B27" s="23"/>
      <c r="C27" s="18" t="s">
        <v>61</v>
      </c>
      <c r="D27" s="15" t="s">
        <v>96</v>
      </c>
    </row>
    <row r="28" spans="1:8" ht="11.25">
      <c r="A28" s="16" t="s">
        <v>46</v>
      </c>
      <c r="B28" s="23"/>
      <c r="C28" s="19"/>
      <c r="D28" s="35" t="s">
        <v>97</v>
      </c>
      <c r="E28" s="20"/>
      <c r="F28" s="29"/>
      <c r="G28" s="35" t="s">
        <v>98</v>
      </c>
      <c r="H28" s="20"/>
    </row>
    <row r="29" spans="1:8" ht="11.25">
      <c r="A29" s="16" t="s">
        <v>49</v>
      </c>
      <c r="B29" s="23"/>
      <c r="C29" s="36" t="s">
        <v>6</v>
      </c>
      <c r="D29" s="28"/>
      <c r="E29" s="37" t="s">
        <v>92</v>
      </c>
      <c r="F29" s="36" t="s">
        <v>6</v>
      </c>
      <c r="G29" s="28"/>
      <c r="H29" s="37" t="s">
        <v>92</v>
      </c>
    </row>
    <row r="30" spans="1:8" ht="11.25">
      <c r="A30" s="16" t="s">
        <v>47</v>
      </c>
      <c r="B30" s="23"/>
      <c r="C30" s="44"/>
      <c r="D30" s="20"/>
      <c r="E30" s="42"/>
      <c r="F30" s="44"/>
      <c r="G30" s="43"/>
      <c r="H30" s="42"/>
    </row>
    <row r="31" spans="1:8" ht="11.25">
      <c r="A31" s="16"/>
      <c r="B31" s="23"/>
      <c r="C31" s="45"/>
      <c r="D31" s="28"/>
      <c r="E31" s="42"/>
      <c r="F31" s="45"/>
      <c r="G31" s="37"/>
      <c r="H31" s="42"/>
    </row>
    <row r="32" spans="1:8" ht="11.25">
      <c r="A32" s="17" t="s">
        <v>48</v>
      </c>
      <c r="B32" s="40"/>
      <c r="C32" s="46"/>
      <c r="D32" s="22"/>
      <c r="E32" s="42"/>
      <c r="F32" s="46"/>
      <c r="G32" s="31"/>
      <c r="H32" s="42"/>
    </row>
    <row r="33" spans="1:2" ht="11.25">
      <c r="A33" s="16"/>
      <c r="B33" s="23"/>
    </row>
    <row r="34" spans="1:3" ht="11.25">
      <c r="A34" s="16" t="s">
        <v>50</v>
      </c>
      <c r="B34" s="23"/>
      <c r="C34" s="16" t="s">
        <v>39</v>
      </c>
    </row>
    <row r="35" spans="1:3" ht="11.25">
      <c r="A35" s="16" t="s">
        <v>52</v>
      </c>
      <c r="B35" s="23"/>
      <c r="C35" s="16" t="s">
        <v>28</v>
      </c>
    </row>
    <row r="36" spans="1:3" ht="11.25">
      <c r="A36" s="16" t="s">
        <v>51</v>
      </c>
      <c r="B36" s="23"/>
      <c r="C36" s="16" t="s">
        <v>99</v>
      </c>
    </row>
    <row r="37" spans="1:3" ht="11.25">
      <c r="A37" s="16" t="s">
        <v>53</v>
      </c>
      <c r="B37" s="23"/>
      <c r="C37" s="16" t="s">
        <v>100</v>
      </c>
    </row>
    <row r="38" spans="1:3" ht="11.25">
      <c r="A38" s="16" t="s">
        <v>54</v>
      </c>
      <c r="B38" s="23"/>
      <c r="C38" s="16" t="s">
        <v>40</v>
      </c>
    </row>
    <row r="39" spans="1:6" ht="11.25">
      <c r="A39" s="16" t="s">
        <v>55</v>
      </c>
      <c r="B39" s="23"/>
      <c r="C39" s="16" t="s">
        <v>103</v>
      </c>
      <c r="D39" s="21"/>
      <c r="E39" s="21"/>
      <c r="F39" s="15" t="s">
        <v>102</v>
      </c>
    </row>
    <row r="40" spans="1:3" ht="11.25">
      <c r="A40" s="16" t="s">
        <v>115</v>
      </c>
      <c r="B40" s="23"/>
      <c r="C40" s="16" t="s">
        <v>101</v>
      </c>
    </row>
    <row r="41" spans="1:3" ht="11.25">
      <c r="A41" s="16" t="s">
        <v>116</v>
      </c>
      <c r="B41" s="23"/>
      <c r="C41" s="16"/>
    </row>
    <row r="42" spans="1:3" ht="11.25">
      <c r="A42" s="16" t="s">
        <v>56</v>
      </c>
      <c r="B42" s="23"/>
      <c r="C42" s="16"/>
    </row>
    <row r="43" spans="1:3" ht="11.25">
      <c r="A43" s="15" t="s">
        <v>57</v>
      </c>
      <c r="B43" s="23"/>
      <c r="C43" s="16"/>
    </row>
    <row r="44" spans="1:5" ht="11.25">
      <c r="A44" s="15" t="s">
        <v>60</v>
      </c>
      <c r="B44" s="23"/>
      <c r="C44" s="16" t="s">
        <v>104</v>
      </c>
      <c r="D44" s="21"/>
      <c r="E44" s="50"/>
    </row>
    <row r="45" spans="1:3" ht="11.25">
      <c r="A45" s="15" t="s">
        <v>94</v>
      </c>
      <c r="B45" s="23"/>
      <c r="C45" s="16"/>
    </row>
    <row r="46" spans="1:3" ht="11.25">
      <c r="A46" s="15" t="s">
        <v>95</v>
      </c>
      <c r="B46" s="23"/>
      <c r="C46" s="16"/>
    </row>
    <row r="47" spans="2:3" ht="11.25">
      <c r="B47" s="23"/>
      <c r="C47" s="16" t="s">
        <v>41</v>
      </c>
    </row>
    <row r="48" spans="1:3" ht="11.25">
      <c r="A48" s="16" t="s">
        <v>36</v>
      </c>
      <c r="B48" s="23"/>
      <c r="C48" s="16"/>
    </row>
    <row r="49" spans="1:3" ht="11.25">
      <c r="A49" s="16" t="s">
        <v>24</v>
      </c>
      <c r="B49" s="23"/>
      <c r="C49" s="16"/>
    </row>
    <row r="50" spans="1:3" ht="11.25">
      <c r="A50" s="16" t="s">
        <v>58</v>
      </c>
      <c r="B50" s="23"/>
      <c r="C50" s="16"/>
    </row>
    <row r="51" spans="1:3" ht="11.25">
      <c r="A51" s="16" t="s">
        <v>59</v>
      </c>
      <c r="B51" s="23"/>
      <c r="C51" s="16"/>
    </row>
    <row r="52" ht="11.25">
      <c r="B52" s="23"/>
    </row>
    <row r="53" ht="11.25">
      <c r="B53" s="23"/>
    </row>
    <row r="54" ht="11.25">
      <c r="B54" s="23"/>
    </row>
    <row r="55" ht="11.25">
      <c r="B55" s="23"/>
    </row>
    <row r="56" ht="11.25">
      <c r="B56" s="23"/>
    </row>
    <row r="57" ht="11.25">
      <c r="B57" s="23"/>
    </row>
    <row r="58" ht="11.25">
      <c r="B58" s="23"/>
    </row>
    <row r="59" ht="11.25">
      <c r="B59" s="23"/>
    </row>
    <row r="60" ht="11.25">
      <c r="B60" s="23"/>
    </row>
    <row r="61" ht="11.25">
      <c r="B61" s="23"/>
    </row>
    <row r="62" ht="11.25">
      <c r="B62" s="23"/>
    </row>
    <row r="63" ht="11.25">
      <c r="B63" s="23"/>
    </row>
    <row r="64" ht="11.25">
      <c r="B64" s="23"/>
    </row>
    <row r="65" ht="11.25">
      <c r="B65" s="23"/>
    </row>
    <row r="66" ht="11.25">
      <c r="B66" s="23"/>
    </row>
    <row r="67" ht="11.25">
      <c r="B67" s="23"/>
    </row>
    <row r="68" ht="11.25">
      <c r="B68" s="23"/>
    </row>
    <row r="69" ht="11.25">
      <c r="B69" s="23"/>
    </row>
    <row r="70" ht="11.25">
      <c r="B70" s="23"/>
    </row>
    <row r="71" ht="11.25">
      <c r="B71" s="23"/>
    </row>
    <row r="72" ht="11.25">
      <c r="B72" s="23"/>
    </row>
    <row r="73" ht="11.25">
      <c r="B73" s="23"/>
    </row>
    <row r="74" ht="11.25">
      <c r="B74" s="23"/>
    </row>
    <row r="75" ht="11.25">
      <c r="B75" s="23"/>
    </row>
    <row r="76" ht="11.25">
      <c r="B76" s="23"/>
    </row>
    <row r="77" ht="11.25">
      <c r="B77" s="23"/>
    </row>
    <row r="78" ht="11.25">
      <c r="B78" s="23"/>
    </row>
    <row r="79" ht="11.25">
      <c r="B79" s="23"/>
    </row>
    <row r="80" ht="11.25">
      <c r="B80" s="23"/>
    </row>
    <row r="81" ht="11.25">
      <c r="B81" s="23"/>
    </row>
    <row r="82" ht="11.25">
      <c r="B82" s="23"/>
    </row>
    <row r="83" ht="11.25">
      <c r="B83" s="23"/>
    </row>
    <row r="84" ht="11.25">
      <c r="B84" s="23"/>
    </row>
    <row r="85" ht="11.25">
      <c r="B85" s="23"/>
    </row>
    <row r="86" ht="11.25">
      <c r="B86" s="23"/>
    </row>
    <row r="87" ht="11.25">
      <c r="B87" s="23"/>
    </row>
    <row r="88" ht="11.25">
      <c r="B88" s="23"/>
    </row>
    <row r="89" ht="11.25">
      <c r="B89" s="23"/>
    </row>
    <row r="90" ht="11.25">
      <c r="B90" s="23"/>
    </row>
    <row r="91" ht="11.25">
      <c r="B91" s="23"/>
    </row>
    <row r="92" ht="11.25">
      <c r="B92" s="23"/>
    </row>
    <row r="93" ht="11.25">
      <c r="B93" s="23"/>
    </row>
    <row r="94" ht="11.25">
      <c r="B94" s="23"/>
    </row>
    <row r="95" ht="11.25">
      <c r="B95" s="23"/>
    </row>
    <row r="96" ht="11.25">
      <c r="B96" s="23"/>
    </row>
    <row r="97" ht="11.25">
      <c r="B97" s="23"/>
    </row>
    <row r="98" ht="11.25">
      <c r="B98" s="23"/>
    </row>
    <row r="99" ht="11.25">
      <c r="B99" s="23"/>
    </row>
    <row r="100" ht="11.25">
      <c r="B100" s="23"/>
    </row>
    <row r="101" ht="11.25">
      <c r="B101" s="23"/>
    </row>
    <row r="102" ht="11.25">
      <c r="B102" s="23"/>
    </row>
    <row r="103" ht="11.25">
      <c r="B103" s="23"/>
    </row>
    <row r="104" ht="11.25">
      <c r="B104" s="23"/>
    </row>
    <row r="105" ht="11.25">
      <c r="B105" s="23"/>
    </row>
    <row r="106" ht="11.25">
      <c r="B106" s="23"/>
    </row>
    <row r="107" ht="11.25">
      <c r="B107" s="23"/>
    </row>
    <row r="108" ht="11.25">
      <c r="B108" s="23"/>
    </row>
    <row r="109" ht="11.25">
      <c r="B109" s="23"/>
    </row>
    <row r="110" ht="11.25">
      <c r="B110" s="23"/>
    </row>
    <row r="111" ht="11.25">
      <c r="B111" s="23"/>
    </row>
    <row r="112" ht="11.25">
      <c r="B112" s="23"/>
    </row>
    <row r="113" ht="11.25">
      <c r="B113" s="23"/>
    </row>
    <row r="114" ht="11.25">
      <c r="B114" s="23"/>
    </row>
    <row r="115" ht="11.25">
      <c r="B115" s="23"/>
    </row>
    <row r="116" ht="11.25">
      <c r="B116" s="23"/>
    </row>
    <row r="117" ht="11.25">
      <c r="B117" s="23"/>
    </row>
    <row r="118" ht="11.25">
      <c r="B118" s="23"/>
    </row>
    <row r="119" ht="11.25">
      <c r="B119" s="23"/>
    </row>
    <row r="120" ht="11.25">
      <c r="B120" s="23"/>
    </row>
    <row r="121" ht="11.25">
      <c r="B121" s="23"/>
    </row>
    <row r="122" ht="11.25">
      <c r="B122" s="23"/>
    </row>
    <row r="123" ht="11.25">
      <c r="B123" s="23"/>
    </row>
    <row r="124" ht="11.25">
      <c r="B124" s="23"/>
    </row>
    <row r="125" ht="11.25">
      <c r="B125" s="23"/>
    </row>
    <row r="126" ht="11.25">
      <c r="B126" s="23"/>
    </row>
    <row r="127" ht="11.25">
      <c r="B127" s="23"/>
    </row>
    <row r="128" ht="11.25">
      <c r="B128" s="23"/>
    </row>
    <row r="129" ht="11.25">
      <c r="B129" s="23"/>
    </row>
    <row r="130" ht="11.25">
      <c r="B130" s="23"/>
    </row>
    <row r="131" ht="11.25">
      <c r="B131" s="23"/>
    </row>
    <row r="132" ht="11.25">
      <c r="B132" s="23"/>
    </row>
    <row r="133" ht="11.25">
      <c r="B133" s="23"/>
    </row>
    <row r="134" ht="11.25">
      <c r="B134" s="23"/>
    </row>
    <row r="135" ht="11.25">
      <c r="B135" s="23"/>
    </row>
    <row r="136" ht="11.25">
      <c r="B136" s="23"/>
    </row>
    <row r="137" ht="11.25">
      <c r="B137" s="23"/>
    </row>
    <row r="138" ht="11.25">
      <c r="B138" s="23"/>
    </row>
    <row r="139" ht="11.25">
      <c r="B139" s="23"/>
    </row>
    <row r="140" ht="11.25">
      <c r="B140" s="23"/>
    </row>
    <row r="141" ht="11.25">
      <c r="B141" s="23"/>
    </row>
    <row r="142" ht="11.25">
      <c r="B142" s="23"/>
    </row>
    <row r="143" ht="11.25">
      <c r="B143" s="23"/>
    </row>
    <row r="144" ht="11.25">
      <c r="B144" s="23"/>
    </row>
    <row r="145" ht="11.25">
      <c r="B145" s="23"/>
    </row>
    <row r="146" ht="11.25">
      <c r="B146" s="23"/>
    </row>
    <row r="147" ht="11.25">
      <c r="B147" s="23"/>
    </row>
    <row r="148" ht="11.25">
      <c r="B148" s="23"/>
    </row>
    <row r="149" ht="11.25">
      <c r="B149" s="23"/>
    </row>
    <row r="150" ht="11.25">
      <c r="B150" s="23"/>
    </row>
    <row r="151" ht="11.25">
      <c r="B151" s="23"/>
    </row>
    <row r="152" ht="11.25">
      <c r="B152" s="23"/>
    </row>
    <row r="153" ht="11.25">
      <c r="B153" s="23"/>
    </row>
    <row r="154" ht="11.25">
      <c r="B154" s="23"/>
    </row>
    <row r="155" ht="11.25">
      <c r="B155" s="23"/>
    </row>
    <row r="156" ht="11.25">
      <c r="B156" s="23"/>
    </row>
    <row r="157" ht="11.25">
      <c r="B157" s="23"/>
    </row>
    <row r="158" ht="11.25">
      <c r="B158" s="23"/>
    </row>
    <row r="159" ht="11.25">
      <c r="B159" s="23"/>
    </row>
    <row r="160" ht="11.25">
      <c r="B160" s="23"/>
    </row>
    <row r="161" ht="11.25">
      <c r="B161" s="23"/>
    </row>
    <row r="162" ht="11.25">
      <c r="B162" s="23"/>
    </row>
    <row r="163" ht="11.25">
      <c r="B163" s="23"/>
    </row>
    <row r="164" ht="11.25">
      <c r="B164" s="23"/>
    </row>
    <row r="165" ht="11.25">
      <c r="B165" s="23"/>
    </row>
    <row r="166" ht="11.25">
      <c r="B166" s="23"/>
    </row>
    <row r="167" ht="11.25">
      <c r="B167" s="23"/>
    </row>
    <row r="168" ht="11.25">
      <c r="B168" s="23"/>
    </row>
    <row r="169" ht="11.25">
      <c r="B169" s="23"/>
    </row>
    <row r="170" ht="11.25">
      <c r="B170" s="23"/>
    </row>
    <row r="171" ht="11.25">
      <c r="B171" s="23"/>
    </row>
    <row r="172" ht="11.25">
      <c r="B172" s="23"/>
    </row>
    <row r="173" ht="11.25">
      <c r="B173" s="23"/>
    </row>
    <row r="174" ht="11.25">
      <c r="B174" s="23"/>
    </row>
    <row r="175" ht="11.25">
      <c r="B175" s="23"/>
    </row>
    <row r="176" ht="11.25">
      <c r="B176" s="23"/>
    </row>
    <row r="177" ht="11.25">
      <c r="B177" s="23"/>
    </row>
    <row r="178" ht="11.25">
      <c r="B178" s="23"/>
    </row>
    <row r="179" ht="11.25">
      <c r="B179" s="23"/>
    </row>
    <row r="180" ht="11.25">
      <c r="B180" s="23"/>
    </row>
    <row r="181" ht="11.25">
      <c r="B181" s="23"/>
    </row>
    <row r="182" ht="11.25">
      <c r="B182" s="23"/>
    </row>
    <row r="183" ht="11.25">
      <c r="B183" s="23"/>
    </row>
    <row r="184" ht="11.25">
      <c r="B184" s="23"/>
    </row>
    <row r="185" ht="11.25">
      <c r="B185" s="23"/>
    </row>
    <row r="186" ht="11.25">
      <c r="B186" s="23"/>
    </row>
    <row r="187" ht="11.25">
      <c r="B187" s="23"/>
    </row>
    <row r="188" ht="11.25">
      <c r="B188" s="23"/>
    </row>
    <row r="189" ht="11.25">
      <c r="B189" s="23"/>
    </row>
    <row r="190" ht="11.25">
      <c r="B190" s="23"/>
    </row>
    <row r="191" ht="11.25">
      <c r="B191" s="23"/>
    </row>
    <row r="192" ht="11.25">
      <c r="B192" s="23"/>
    </row>
    <row r="193" ht="11.25">
      <c r="B193" s="23"/>
    </row>
    <row r="194" ht="11.25">
      <c r="B194" s="23"/>
    </row>
    <row r="195" ht="11.25">
      <c r="B195" s="23"/>
    </row>
    <row r="196" ht="11.25">
      <c r="B196" s="23"/>
    </row>
    <row r="197" ht="11.25">
      <c r="B197" s="23"/>
    </row>
    <row r="198" ht="11.25">
      <c r="B198" s="23"/>
    </row>
    <row r="199" ht="11.25">
      <c r="B199" s="23"/>
    </row>
    <row r="200" ht="11.25">
      <c r="B200" s="23"/>
    </row>
    <row r="201" ht="11.25">
      <c r="B201" s="23"/>
    </row>
    <row r="202" ht="11.25">
      <c r="B202" s="23"/>
    </row>
    <row r="203" ht="11.25">
      <c r="B203" s="23"/>
    </row>
    <row r="204" ht="11.25">
      <c r="B204" s="23"/>
    </row>
    <row r="205" ht="11.25">
      <c r="B205" s="23"/>
    </row>
    <row r="206" ht="11.25">
      <c r="B206" s="23"/>
    </row>
  </sheetData>
  <printOptions/>
  <pageMargins left="0.1968503937007874" right="0.1968503937007874" top="0.1968503937007874" bottom="0.1968503937007874" header="0" footer="0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E1">
      <selection activeCell="L24" sqref="L24"/>
    </sheetView>
  </sheetViews>
  <sheetFormatPr defaultColWidth="9.140625" defaultRowHeight="12.75"/>
  <sheetData/>
  <printOptions/>
  <pageMargins left="0.75" right="0.75" top="0.2" bottom="0.23" header="0.2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2009-05-29T05:38:50Z</cp:lastPrinted>
  <dcterms:created xsi:type="dcterms:W3CDTF">1996-10-08T23:32:33Z</dcterms:created>
  <dcterms:modified xsi:type="dcterms:W3CDTF">2009-06-09T10:48:41Z</dcterms:modified>
  <cp:category/>
  <cp:version/>
  <cp:contentType/>
  <cp:contentStatus/>
</cp:coreProperties>
</file>